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вченко\Downloads\"/>
    </mc:Choice>
  </mc:AlternateContent>
  <bookViews>
    <workbookView xWindow="0" yWindow="0" windowWidth="28800" windowHeight="11835"/>
  </bookViews>
  <sheets>
    <sheet name="уточн" sheetId="2" r:id="rId1"/>
  </sheets>
  <definedNames>
    <definedName name="_xlnm.Print_Area" localSheetId="0">уточн!$C$22:$C$24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<sst xmlns="http://schemas.openxmlformats.org/spreadsheetml/2006/main" count="41" uniqueCount="41">
  <si>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</si>
  <si>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</si>
  <si>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</si>
  <si>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</si>
  <si>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</si>
  <si>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</si>
  <si>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</si>
  <si>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</si>
  <si>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</si>
  <si>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</si>
  <si>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</si>
  <si>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</si>
  <si>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</si>
  <si>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1) Выручка от регулируемой деятельности (тыс. рублей) с разбивкой по видам деятельности:</t>
  </si>
  <si>
    <t>газ</t>
  </si>
  <si>
    <r>
      <t>объем (тыс. м</t>
    </r>
    <r>
      <rPr>
        <sz val="11"/>
        <color theme="1"/>
        <rFont val="Calibri"/>
        <family val="2"/>
        <charset val="204"/>
      </rPr>
      <t>³)</t>
    </r>
  </si>
  <si>
    <r>
      <t>цена (тыс. руб/тыс.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</si>
  <si>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(тыс.кВт.</t>
    </r>
    <r>
      <rPr>
        <sz val="11"/>
        <color theme="1"/>
        <rFont val="Calibri"/>
        <family val="2"/>
        <charset val="204"/>
      </rPr>
      <t>)</t>
    </r>
  </si>
  <si>
    <t>цена (тыс. руб/тыс.кВт))</t>
  </si>
  <si>
    <t>Теплоснабжение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</si>
  <si>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</si>
  <si>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</si>
  <si>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прочее топливо</t>
  </si>
  <si>
    <t>Информация об основных показателях финансово-хозяйственной деятельности регулируемой организации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</si>
  <si>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</si>
  <si>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</si>
  <si>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</si>
  <si>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http://moegaz.ru/godovaya-buhgalterskaya-otchyotnost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</si>
  <si>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</si>
  <si>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</si>
  <si>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</si>
  <si>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</si>
  <si>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</si>
  <si>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</si>
  <si>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</si>
  <si>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</si>
  <si>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</si>
  <si>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</si>
  <si>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</si>
  <si>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</si>
  <si>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ГТУ ТЭЦ с Пиковой котельной - 135,6;
БМК -140 - 149,6;
Котельная №7 - 165,9;
ГПУ ТЭЦ с пиковой котельной - 146,7.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</si>
</sst>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4" fontId="6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gaz.ru/godovaya-buhgalterskaya-otchyotn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1"/>
  <sheetViews>
    <sheetView tabSelected="1" topLeftCell="A25" zoomScale="85" zoomScaleNormal="85" workbookViewId="0">
      <selection activeCell="G30" sqref="G30"/>
    </sheetView>
  </sheetViews>
  <sheetFormatPr defaultRowHeight="15" x14ac:dyDescent="0.25"/>
  <cols>
    <col min="3" max="3" width="62" customWidth="1"/>
    <col min="4" max="4" width="44.85546875" style="9" customWidth="1"/>
    <col min="5" max="5" width="15" bestFit="1" customWidth="1"/>
    <col min="6" max="6" width="33.7109375" customWidth="1"/>
    <col min="7" max="7" width="27.42578125" customWidth="1"/>
    <col min="9" max="9" width="10.28515625" bestFit="1" customWidth="1"/>
    <col min="13" max="13" width="13.85546875" bestFit="1" customWidth="1"/>
    <col min="16" max="16" width="12.28515625" bestFit="1" customWidth="1"/>
  </cols>
  <sheetData>
    <row r="3" spans="1:5" ht="59.25" customHeight="1" x14ac:dyDescent="0.25">
      <c r="A3" s="1"/>
      <c r="B3" s="1"/>
      <c r="C3" s="10" t="s">
        <v>23</v>
      </c>
      <c r="D3" s="10"/>
      <c r="E3" s="1"/>
    </row>
    <row r="4" spans="1:5" ht="42" customHeight="1" x14ac:dyDescent="0.25">
      <c r="C4" s="2" t="s">
        <v>13</v>
      </c>
      <c r="D4" s="12">
        <v>737000.94505864428</v>
      </c>
      <c r="E4" s="18"/>
    </row>
    <row r="5" spans="1:5" ht="24" customHeight="1" x14ac:dyDescent="0.25">
      <c r="C5" s="5" t="s">
        <v>19</v>
      </c>
      <c r="D5" s="12">
        <v>737000.94505864428</v>
      </c>
      <c r="E5" s="18"/>
    </row>
    <row r="6" spans="1:5" ht="48.75" customHeight="1" x14ac:dyDescent="0.25">
      <c r="C6" s="2" t="s">
        <v>0</v>
      </c>
      <c r="D6" s="12">
        <v>961706.66774740699</v>
      </c>
      <c r="E6" s="18"/>
    </row>
    <row r="7" spans="1:5" ht="42" customHeight="1" x14ac:dyDescent="0.25">
      <c r="C7" s="2" t="s">
        <v>1</v>
      </c>
      <c r="D7" s="11">
        <v>0</v>
      </c>
    </row>
    <row r="8" spans="1:5" ht="59.25" customHeight="1" x14ac:dyDescent="0.25">
      <c r="C8" s="3" t="s">
        <v>2</v>
      </c>
      <c r="D8" s="12">
        <v>333498.95002000005</v>
      </c>
    </row>
    <row r="9" spans="1:5" ht="33" customHeight="1" x14ac:dyDescent="0.25">
      <c r="C9" s="6" t="s">
        <v>14</v>
      </c>
      <c r="D9" s="12">
        <v>333486.60454000003</v>
      </c>
    </row>
    <row r="10" spans="1:5" ht="33" customHeight="1" x14ac:dyDescent="0.25">
      <c r="C10" s="4" t="s">
        <v>15</v>
      </c>
      <c r="D10" s="12">
        <v>60258.068747541547</v>
      </c>
    </row>
    <row r="11" spans="1:5" ht="33" customHeight="1" x14ac:dyDescent="0.25">
      <c r="C11" s="4" t="s">
        <v>16</v>
      </c>
      <c r="D11" s="12">
        <v>5.5343062177645024</v>
      </c>
    </row>
    <row r="12" spans="1:5" ht="33" customHeight="1" x14ac:dyDescent="0.25">
      <c r="C12" s="6" t="s">
        <v>22</v>
      </c>
      <c r="D12" s="12">
        <v>12.34548</v>
      </c>
    </row>
    <row r="13" spans="1:5" ht="59.25" customHeight="1" x14ac:dyDescent="0.25">
      <c r="C13" s="3" t="s">
        <v>3</v>
      </c>
      <c r="D13" s="12">
        <v>65208.471933260837</v>
      </c>
    </row>
    <row r="14" spans="1:5" ht="29.25" customHeight="1" x14ac:dyDescent="0.25">
      <c r="C14" s="4" t="s">
        <v>17</v>
      </c>
      <c r="D14" s="12">
        <v>11725.72002802423</v>
      </c>
    </row>
    <row r="15" spans="1:5" ht="29.25" customHeight="1" x14ac:dyDescent="0.25">
      <c r="C15" s="4" t="s">
        <v>18</v>
      </c>
      <c r="D15" s="12">
        <v>5.5611486354282658</v>
      </c>
    </row>
    <row r="16" spans="1:5" ht="44.25" customHeight="1" x14ac:dyDescent="0.25">
      <c r="C16" s="3" t="s">
        <v>4</v>
      </c>
      <c r="D16" s="12">
        <v>5567.3927499999991</v>
      </c>
    </row>
    <row r="17" spans="3:4" ht="44.25" customHeight="1" x14ac:dyDescent="0.25">
      <c r="C17" s="3" t="s">
        <v>5</v>
      </c>
      <c r="D17" s="12">
        <v>180.98159999999999</v>
      </c>
    </row>
    <row r="18" spans="3:4" ht="44.25" customHeight="1" x14ac:dyDescent="0.25">
      <c r="C18" s="3" t="s">
        <v>6</v>
      </c>
      <c r="D18" s="12">
        <v>86512.915739999997</v>
      </c>
    </row>
    <row r="19" spans="3:4" ht="44.25" customHeight="1" x14ac:dyDescent="0.25">
      <c r="C19" s="3" t="s">
        <v>7</v>
      </c>
      <c r="D19" s="12">
        <v>69464.034376114432</v>
      </c>
    </row>
    <row r="20" spans="3:4" ht="44.25" customHeight="1" x14ac:dyDescent="0.25">
      <c r="C20" s="3" t="s">
        <v>8</v>
      </c>
      <c r="D20" s="12">
        <v>1356.1287900000002</v>
      </c>
    </row>
    <row r="21" spans="3:4" ht="44.25" customHeight="1" x14ac:dyDescent="0.25">
      <c r="C21" s="3" t="s">
        <v>9</v>
      </c>
      <c r="D21" s="12">
        <v>311634.44971875194</v>
      </c>
    </row>
    <row r="22" spans="3:4" ht="44.25" customHeight="1" x14ac:dyDescent="0.25">
      <c r="C22" s="3" t="s">
        <v>10</v>
      </c>
      <c r="D22" s="13">
        <v>3316.1204500000003</v>
      </c>
    </row>
    <row r="23" spans="3:4" ht="44.25" customHeight="1" x14ac:dyDescent="0.25">
      <c r="C23" s="3" t="s">
        <v>11</v>
      </c>
      <c r="D23" s="13">
        <v>8916.3529892799561</v>
      </c>
    </row>
    <row r="24" spans="3:4" ht="75.75" customHeight="1" x14ac:dyDescent="0.25">
      <c r="C24" s="7" t="s">
        <v>20</v>
      </c>
      <c r="D24" s="13">
        <v>30135.349420000002</v>
      </c>
    </row>
    <row r="25" spans="3:4" ht="45" x14ac:dyDescent="0.25">
      <c r="C25" s="7" t="s">
        <v>12</v>
      </c>
      <c r="D25" s="13">
        <v>45915.519960000209</v>
      </c>
    </row>
    <row r="26" spans="3:4" ht="75" x14ac:dyDescent="0.25">
      <c r="C26" s="8" t="s">
        <v>21</v>
      </c>
      <c r="D26" s="13">
        <v>-224705.72268876305</v>
      </c>
    </row>
    <row r="27" spans="3:4" ht="45" x14ac:dyDescent="0.25">
      <c r="C27" s="8" t="s">
        <v>24</v>
      </c>
      <c r="D27" s="15">
        <v>0</v>
      </c>
    </row>
    <row r="28" spans="3:4" ht="30" x14ac:dyDescent="0.25">
      <c r="C28" s="8" t="s">
        <v>25</v>
      </c>
      <c r="D28" s="19">
        <f>D26</f>
        <v>-224705.72268876305</v>
      </c>
    </row>
    <row r="29" spans="3:4" ht="75" x14ac:dyDescent="0.25">
      <c r="C29" s="8" t="s">
        <v>26</v>
      </c>
      <c r="D29" s="14" t="s">
        <v>27</v>
      </c>
    </row>
    <row r="30" spans="3:4" ht="60" x14ac:dyDescent="0.25">
      <c r="C30" s="8" t="s">
        <v>28</v>
      </c>
      <c r="D30" s="15">
        <v>306.45</v>
      </c>
    </row>
    <row r="31" spans="3:4" ht="30" x14ac:dyDescent="0.25">
      <c r="C31" s="8" t="s">
        <v>29</v>
      </c>
      <c r="D31" s="15">
        <v>223.38</v>
      </c>
    </row>
    <row r="32" spans="3:4" ht="45" x14ac:dyDescent="0.25">
      <c r="C32" s="8" t="s">
        <v>30</v>
      </c>
      <c r="D32" s="15">
        <v>510.58</v>
      </c>
    </row>
    <row r="33" spans="3:4" ht="45" x14ac:dyDescent="0.25">
      <c r="C33" s="8" t="s">
        <v>31</v>
      </c>
      <c r="D33" s="15">
        <v>0</v>
      </c>
    </row>
    <row r="34" spans="3:4" ht="75" x14ac:dyDescent="0.25">
      <c r="C34" s="8" t="s">
        <v>32</v>
      </c>
      <c r="D34" s="15">
        <v>223.39</v>
      </c>
    </row>
    <row r="35" spans="3:4" ht="45" x14ac:dyDescent="0.25">
      <c r="C35" s="16" t="s">
        <v>33</v>
      </c>
      <c r="D35" s="17">
        <v>1141.2</v>
      </c>
    </row>
    <row r="36" spans="3:4" ht="30" x14ac:dyDescent="0.25">
      <c r="C36" s="8" t="s">
        <v>34</v>
      </c>
      <c r="D36" s="15">
        <v>11.63</v>
      </c>
    </row>
    <row r="37" spans="3:4" ht="30" x14ac:dyDescent="0.25">
      <c r="C37" s="8" t="s">
        <v>35</v>
      </c>
      <c r="D37" s="15">
        <v>137</v>
      </c>
    </row>
    <row r="38" spans="3:4" ht="30" x14ac:dyDescent="0.25">
      <c r="C38" s="8" t="s">
        <v>36</v>
      </c>
      <c r="D38" s="15">
        <v>70</v>
      </c>
    </row>
    <row r="39" spans="3:4" ht="112.5" x14ac:dyDescent="0.25">
      <c r="C39" s="8" t="s">
        <v>37</v>
      </c>
      <c r="D39" s="11" t="s">
        <v>40</v>
      </c>
    </row>
    <row r="40" spans="3:4" ht="75" x14ac:dyDescent="0.25">
      <c r="C40" s="8" t="s">
        <v>38</v>
      </c>
      <c r="D40" s="15">
        <v>19.73</v>
      </c>
    </row>
    <row r="41" spans="3:4" ht="75" x14ac:dyDescent="0.25">
      <c r="C41" s="8" t="s">
        <v>39</v>
      </c>
      <c r="D41" s="15">
        <v>0.04</v>
      </c>
    </row>
  </sheetData>
  <mergeCells count="1">
    <mergeCell ref="C3:D3"/>
  </mergeCells>
  <hyperlinks>
    <hyperlink ref="D29" r:id="rId1"/>
  </hyperlinks>
  <pageMargins left="0.70866141732283472" right="0.70866141732283472" top="0.74803149606299213" bottom="0.74803149606299213" header="0.31496062992125984" footer="0.31496062992125984"/>
  <pageSetup paperSize="9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</vt:lpstr>
      <vt:lpstr>уточн!Область_печати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Владислав Савченко</cp:lastModifiedBy>
  <cp:lastPrinted>2020-01-24T10:04:27Z</cp:lastPrinted>
  <dcterms:created xsi:type="dcterms:W3CDTF">2018-03-01T11:56:52Z</dcterms:created>
  <dcterms:modified xsi:type="dcterms:W3CDTF">2020-03-10T09:54:12Z</dcterms:modified>
</cp:coreProperties>
</file>